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Soporte_Tecnico\Webinarios\2023\10\"/>
    </mc:Choice>
  </mc:AlternateContent>
  <xr:revisionPtr revIDLastSave="0" documentId="13_ncr:1_{6057710C-13A2-4BD7-82AC-F52279596249}" xr6:coauthVersionLast="47" xr6:coauthVersionMax="47" xr10:uidLastSave="{00000000-0000-0000-0000-000000000000}"/>
  <bookViews>
    <workbookView xWindow="-28920" yWindow="-4725" windowWidth="29040" windowHeight="16440" xr2:uid="{615BF433-D4AA-4582-9456-757E101DC3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  <c r="J4" i="1"/>
  <c r="J3" i="1" s="1"/>
  <c r="K4" i="1"/>
  <c r="K3" i="1" s="1"/>
  <c r="L4" i="1"/>
  <c r="L3" i="1" s="1"/>
  <c r="M4" i="1"/>
  <c r="M3" i="1" s="1"/>
  <c r="N4" i="1"/>
  <c r="N3" i="1" s="1"/>
  <c r="O4" i="1"/>
  <c r="O3" i="1" s="1"/>
  <c r="P4" i="1"/>
  <c r="P3" i="1" s="1"/>
  <c r="Q4" i="1"/>
  <c r="Q3" i="1" s="1"/>
  <c r="R4" i="1"/>
  <c r="R3" i="1" s="1"/>
  <c r="S4" i="1"/>
  <c r="S3" i="1" s="1"/>
  <c r="T4" i="1"/>
  <c r="T3" i="1" s="1"/>
  <c r="U4" i="1"/>
  <c r="U2" i="1" s="1"/>
  <c r="V4" i="1"/>
  <c r="V3" i="1" s="1"/>
  <c r="W4" i="1"/>
  <c r="W3" i="1" s="1"/>
  <c r="X4" i="1"/>
  <c r="X3" i="1" s="1"/>
  <c r="Y4" i="1"/>
  <c r="Y3" i="1" s="1"/>
  <c r="Z4" i="1"/>
  <c r="Z3" i="1" s="1"/>
  <c r="AA4" i="1"/>
  <c r="AA2" i="1" s="1"/>
  <c r="AB4" i="1"/>
  <c r="AB3" i="1" s="1"/>
  <c r="AC4" i="1"/>
  <c r="AC3" i="1" s="1"/>
  <c r="AD4" i="1"/>
  <c r="AD3" i="1" s="1"/>
  <c r="AE4" i="1"/>
  <c r="AE3" i="1" s="1"/>
  <c r="Z2" i="1" l="1"/>
  <c r="Y2" i="1"/>
  <c r="AA3" i="1"/>
  <c r="X2" i="1"/>
  <c r="U3" i="1"/>
  <c r="AE2" i="1"/>
  <c r="W2" i="1"/>
  <c r="AD2" i="1"/>
  <c r="V2" i="1"/>
  <c r="AC2" i="1"/>
  <c r="AB2" i="1"/>
  <c r="T2" i="1"/>
  <c r="S2" i="1"/>
  <c r="E2" i="1"/>
  <c r="D2" i="1"/>
  <c r="C2" i="1"/>
  <c r="J2" i="1"/>
  <c r="R2" i="1"/>
  <c r="M2" i="1"/>
  <c r="K2" i="1"/>
  <c r="Q2" i="1"/>
  <c r="P2" i="1"/>
  <c r="O2" i="1"/>
  <c r="N2" i="1"/>
  <c r="L2" i="1"/>
  <c r="I2" i="1"/>
  <c r="H2" i="1"/>
  <c r="F2" i="1"/>
  <c r="G2" i="1"/>
  <c r="B6" i="1"/>
  <c r="B8" i="1" l="1"/>
  <c r="C8" i="1"/>
  <c r="C7" i="1"/>
  <c r="B7" i="1"/>
  <c r="A10" i="1" l="1"/>
</calcChain>
</file>

<file path=xl/sharedStrings.xml><?xml version="1.0" encoding="utf-8"?>
<sst xmlns="http://schemas.openxmlformats.org/spreadsheetml/2006/main" count="10" uniqueCount="10">
  <si>
    <t>02H</t>
  </si>
  <si>
    <t>Checksum</t>
  </si>
  <si>
    <t>Dato</t>
  </si>
  <si>
    <t>Hexadecimal</t>
  </si>
  <si>
    <t>Binario</t>
  </si>
  <si>
    <t>STX</t>
  </si>
  <si>
    <t>ETX</t>
  </si>
  <si>
    <t>03H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</si>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</sst>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CB9B-2FF0-4FC9-AD34-BAC9F2DB1BFA}">
  <dimension ref="A1:AE10"/>
  <sheetViews>
    <sheetView tabSelected="1" zoomScale="170" zoomScaleNormal="170" workbookViewId="0">
      <selection activeCell="AF1" sqref="AF1:AP1048576"/>
    </sheetView>
  </sheetViews>
  <sheetFormatPr baseColWidth="10" defaultRowHeight="15" x14ac:dyDescent="0.25"/>
  <cols>
    <col min="1" max="1" width="12.28515625" style="2" customWidth="1"/>
    <col min="2" max="3" width="4.7109375" style="1" customWidth="1"/>
    <col min="4" max="31" width="4.7109375" customWidth="1"/>
  </cols>
  <sheetData>
    <row r="1" spans="1:31" x14ac:dyDescent="0.25">
      <c r="A1" s="2" t="s">
        <v>2</v>
      </c>
      <c r="B1" s="3" t="s">
        <v>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4"/>
      <c r="Y1" s="4"/>
      <c r="Z1" s="4"/>
      <c r="AA1" s="4"/>
      <c r="AB1" s="4"/>
      <c r="AC1" s="4"/>
      <c r="AD1" s="4"/>
      <c r="AE1" s="4"/>
    </row>
    <row r="2" spans="1:31" x14ac:dyDescent="0.25">
      <c r="B2" s="7" t="s">
        <v>8</v>
      </c>
      <c r="C2" s="7" t="str">
        <f>IFERROR(DEC2HEX(C4),"")</f>
        <v/>
      </c>
      <c r="D2" s="7" t="str">
        <f t="shared" ref="D2:AE2" si="0">IFERROR(DEC2HEX(D4),"")</f>
        <v/>
      </c>
      <c r="E2" s="7" t="str">
        <f t="shared" si="0"/>
        <v/>
      </c>
      <c r="F2" s="7" t="str">
        <f t="shared" si="0"/>
        <v/>
      </c>
      <c r="G2" s="7" t="str">
        <f t="shared" si="0"/>
        <v/>
      </c>
      <c r="H2" s="7" t="str">
        <f t="shared" si="0"/>
        <v/>
      </c>
      <c r="I2" s="7" t="str">
        <f t="shared" si="0"/>
        <v/>
      </c>
      <c r="J2" s="7" t="str">
        <f t="shared" si="0"/>
        <v/>
      </c>
      <c r="K2" s="7" t="str">
        <f t="shared" si="0"/>
        <v/>
      </c>
      <c r="L2" s="7" t="str">
        <f t="shared" si="0"/>
        <v/>
      </c>
      <c r="M2" s="7" t="str">
        <f t="shared" si="0"/>
        <v/>
      </c>
      <c r="N2" s="7" t="str">
        <f t="shared" si="0"/>
        <v/>
      </c>
      <c r="O2" s="7" t="str">
        <f t="shared" si="0"/>
        <v/>
      </c>
      <c r="P2" s="7" t="str">
        <f t="shared" si="0"/>
        <v/>
      </c>
      <c r="Q2" s="7" t="str">
        <f t="shared" si="0"/>
        <v/>
      </c>
      <c r="R2" s="7" t="str">
        <f t="shared" si="0"/>
        <v/>
      </c>
      <c r="S2" s="7" t="str">
        <f t="shared" si="0"/>
        <v/>
      </c>
      <c r="T2" s="7" t="str">
        <f t="shared" si="0"/>
        <v/>
      </c>
      <c r="U2" s="7" t="str">
        <f t="shared" si="0"/>
        <v/>
      </c>
      <c r="V2" s="7" t="str">
        <f t="shared" si="0"/>
        <v/>
      </c>
      <c r="W2" s="7" t="str">
        <f t="shared" si="0"/>
        <v/>
      </c>
      <c r="X2" s="7" t="str">
        <f t="shared" si="0"/>
        <v/>
      </c>
      <c r="Y2" s="7" t="str">
        <f t="shared" si="0"/>
        <v/>
      </c>
      <c r="Z2" s="7" t="str">
        <f t="shared" si="0"/>
        <v/>
      </c>
      <c r="AA2" s="7" t="str">
        <f t="shared" si="0"/>
        <v/>
      </c>
      <c r="AB2" s="7" t="str">
        <f t="shared" si="0"/>
        <v/>
      </c>
      <c r="AC2" s="7" t="str">
        <f t="shared" si="0"/>
        <v/>
      </c>
      <c r="AD2" s="7" t="str">
        <f t="shared" si="0"/>
        <v/>
      </c>
      <c r="AE2" s="5" t="str">
        <f t="shared" si="0"/>
        <v/>
      </c>
    </row>
    <row r="3" spans="1:31" x14ac:dyDescent="0.25">
      <c r="A3" s="2" t="s">
        <v>3</v>
      </c>
      <c r="B3" s="4" t="s">
        <v>0</v>
      </c>
      <c r="C3" s="4" t="str">
        <f>IFERROR(DEC2HEX(C4)&amp;"H","")</f>
        <v/>
      </c>
      <c r="D3" s="4" t="str">
        <f t="shared" ref="D3:AE3" si="1">IFERROR(DEC2HEX(D4)&amp;"H","")</f>
        <v/>
      </c>
      <c r="E3" s="4" t="str">
        <f t="shared" si="1"/>
        <v/>
      </c>
      <c r="F3" s="4" t="str">
        <f t="shared" si="1"/>
        <v/>
      </c>
      <c r="G3" s="4" t="str">
        <f t="shared" si="1"/>
        <v/>
      </c>
      <c r="H3" s="4" t="str">
        <f t="shared" si="1"/>
        <v/>
      </c>
      <c r="I3" s="4" t="str">
        <f t="shared" si="1"/>
        <v/>
      </c>
      <c r="J3" s="4" t="str">
        <f t="shared" si="1"/>
        <v/>
      </c>
      <c r="K3" s="4" t="str">
        <f t="shared" si="1"/>
        <v/>
      </c>
      <c r="L3" s="4" t="str">
        <f t="shared" si="1"/>
        <v/>
      </c>
      <c r="M3" s="4" t="str">
        <f t="shared" si="1"/>
        <v/>
      </c>
      <c r="N3" s="4" t="str">
        <f t="shared" si="1"/>
        <v/>
      </c>
      <c r="O3" s="4" t="str">
        <f t="shared" si="1"/>
        <v/>
      </c>
      <c r="P3" s="4" t="str">
        <f t="shared" si="1"/>
        <v/>
      </c>
      <c r="Q3" s="4" t="str">
        <f t="shared" si="1"/>
        <v/>
      </c>
      <c r="R3" s="4" t="str">
        <f t="shared" si="1"/>
        <v/>
      </c>
      <c r="S3" s="4" t="str">
        <f t="shared" si="1"/>
        <v/>
      </c>
      <c r="T3" s="4" t="str">
        <f t="shared" si="1"/>
        <v/>
      </c>
      <c r="U3" s="4" t="str">
        <f t="shared" si="1"/>
        <v/>
      </c>
      <c r="V3" s="4" t="str">
        <f t="shared" si="1"/>
        <v/>
      </c>
      <c r="W3" s="4" t="str">
        <f t="shared" si="1"/>
        <v/>
      </c>
      <c r="X3" s="4" t="str">
        <f t="shared" si="1"/>
        <v/>
      </c>
      <c r="Y3" s="4" t="str">
        <f t="shared" si="1"/>
        <v/>
      </c>
      <c r="Z3" s="4" t="str">
        <f t="shared" si="1"/>
        <v/>
      </c>
      <c r="AA3" s="4" t="str">
        <f t="shared" si="1"/>
        <v/>
      </c>
      <c r="AB3" s="4" t="str">
        <f t="shared" si="1"/>
        <v/>
      </c>
      <c r="AC3" s="4" t="str">
        <f t="shared" si="1"/>
        <v/>
      </c>
      <c r="AD3" s="4" t="str">
        <f t="shared" si="1"/>
        <v/>
      </c>
      <c r="AE3" s="4" t="str">
        <f t="shared" si="1"/>
        <v/>
      </c>
    </row>
    <row r="4" spans="1:31" x14ac:dyDescent="0.25">
      <c r="A4" s="2" t="s">
        <v>4</v>
      </c>
      <c r="B4" s="4">
        <v>2</v>
      </c>
      <c r="C4" s="4" t="str">
        <f>IFERROR(CODE(C1),"")</f>
        <v/>
      </c>
      <c r="D4" s="4" t="str">
        <f t="shared" ref="D4:AE4" si="2">IFERROR(CODE(D1),"")</f>
        <v/>
      </c>
      <c r="E4" s="4" t="str">
        <f t="shared" si="2"/>
        <v/>
      </c>
      <c r="F4" s="4" t="str">
        <f t="shared" si="2"/>
        <v/>
      </c>
      <c r="G4" s="4" t="str">
        <f t="shared" si="2"/>
        <v/>
      </c>
      <c r="H4" s="4" t="str">
        <f t="shared" si="2"/>
        <v/>
      </c>
      <c r="I4" s="4" t="str">
        <f t="shared" si="2"/>
        <v/>
      </c>
      <c r="J4" s="4" t="str">
        <f t="shared" si="2"/>
        <v/>
      </c>
      <c r="K4" s="4" t="str">
        <f t="shared" si="2"/>
        <v/>
      </c>
      <c r="L4" s="4" t="str">
        <f t="shared" si="2"/>
        <v/>
      </c>
      <c r="M4" s="4" t="str">
        <f t="shared" si="2"/>
        <v/>
      </c>
      <c r="N4" s="4" t="str">
        <f t="shared" si="2"/>
        <v/>
      </c>
      <c r="O4" s="4" t="str">
        <f t="shared" si="2"/>
        <v/>
      </c>
      <c r="P4" s="4" t="str">
        <f t="shared" si="2"/>
        <v/>
      </c>
      <c r="Q4" s="4" t="str">
        <f t="shared" si="2"/>
        <v/>
      </c>
      <c r="R4" s="4" t="str">
        <f t="shared" si="2"/>
        <v/>
      </c>
      <c r="S4" s="4" t="str">
        <f t="shared" si="2"/>
        <v/>
      </c>
      <c r="T4" s="4" t="str">
        <f t="shared" si="2"/>
        <v/>
      </c>
      <c r="U4" s="4" t="str">
        <f t="shared" si="2"/>
        <v/>
      </c>
      <c r="V4" s="4" t="str">
        <f t="shared" si="2"/>
        <v/>
      </c>
      <c r="W4" s="4" t="str">
        <f t="shared" si="2"/>
        <v/>
      </c>
      <c r="X4" s="4" t="str">
        <f t="shared" si="2"/>
        <v/>
      </c>
      <c r="Y4" s="4" t="str">
        <f t="shared" si="2"/>
        <v/>
      </c>
      <c r="Z4" s="4" t="str">
        <f t="shared" si="2"/>
        <v/>
      </c>
      <c r="AA4" s="4" t="str">
        <f t="shared" si="2"/>
        <v/>
      </c>
      <c r="AB4" s="4" t="str">
        <f t="shared" si="2"/>
        <v/>
      </c>
      <c r="AC4" s="4" t="str">
        <f t="shared" si="2"/>
        <v/>
      </c>
      <c r="AD4" s="4" t="str">
        <f t="shared" si="2"/>
        <v/>
      </c>
      <c r="AE4" s="4" t="str">
        <f t="shared" si="2"/>
        <v/>
      </c>
    </row>
    <row r="6" spans="1:31" x14ac:dyDescent="0.25">
      <c r="A6" s="2" t="s">
        <v>1</v>
      </c>
      <c r="B6" s="1" t="str">
        <f>RIGHT(DEC2HEX(SUM(4:4)),2)</f>
        <v>2</v>
      </c>
      <c r="D6" s="1" t="s">
        <v>6</v>
      </c>
    </row>
    <row r="7" spans="1:31" x14ac:dyDescent="0.25">
      <c r="B7" s="1" t="str">
        <f>DEC2HEX(CODE(MID(B6,1,1)))&amp;"H"</f>
        <v>32H</v>
      </c>
      <c r="C7" s="1" t="e">
        <f>DEC2HEX(CODE(MID(B6,2,1)))&amp;"H"</f>
        <v>#VALUE!</v>
      </c>
      <c r="D7" s="1" t="s">
        <v>7</v>
      </c>
    </row>
    <row r="8" spans="1:31" x14ac:dyDescent="0.25">
      <c r="B8" s="6" t="str">
        <f>DEC2HEX(CODE(MID(B6,1,1)))</f>
        <v>32</v>
      </c>
      <c r="C8" s="6" t="e">
        <f>DEC2HEX(CODE(MID(B6,2,1)))</f>
        <v>#VALUE!</v>
      </c>
      <c r="D8" s="7" t="s">
        <v>9</v>
      </c>
    </row>
    <row r="10" spans="1:31" x14ac:dyDescent="0.25">
      <c r="A10" s="2" t="e">
        <f>CONCATENATE(B2,C2,D2,E2,F2,G2,H2,I2,J2,K2,L2,M2,N2,O2,P2,Q2,R2,S2,T2,U2,V2,W2,X2,Y2,Z2,AA2,AB2,AC2,AD2,AE2,B8,C8,D8)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Josue Cetina</dc:creator>
  <cp:lastModifiedBy>Josue Cetina</cp:lastModifiedBy>
  <dcterms:created xsi:type="dcterms:W3CDTF">2023-10-09T15:24:09Z</dcterms:created>
  <dcterms:modified xsi:type="dcterms:W3CDTF">2023-10-09T17:14:42Z</dcterms:modified>
</cp:coreProperties>
</file>